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18" i="1" l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5" i="1"/>
  <c r="J96" i="1"/>
  <c r="J94" i="1"/>
  <c r="J93" i="1"/>
  <c r="J92" i="1"/>
  <c r="J91" i="1"/>
  <c r="J90" i="1"/>
  <c r="J89" i="1"/>
  <c r="J88" i="1"/>
  <c r="J86" i="1"/>
  <c r="J87" i="1"/>
  <c r="J84" i="1"/>
  <c r="J85" i="1"/>
  <c r="J83" i="1"/>
  <c r="J81" i="1"/>
  <c r="J82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6" i="1"/>
  <c r="J55" i="1"/>
  <c r="J57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5" i="1"/>
  <c r="J27" i="1"/>
  <c r="J26" i="1"/>
  <c r="J23" i="1"/>
  <c r="J24" i="1"/>
  <c r="J22" i="1"/>
  <c r="J20" i="1"/>
  <c r="J21" i="1"/>
  <c r="J19" i="1"/>
  <c r="J18" i="1"/>
  <c r="J17" i="1"/>
  <c r="J16" i="1"/>
  <c r="J15" i="1"/>
  <c r="J13" i="1"/>
  <c r="J14" i="1"/>
  <c r="J11" i="1"/>
  <c r="J12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<sst xmlns="http://schemas.openxmlformats.org/spreadsheetml/2006/main" count="196" uniqueCount="133">
  <si>
    <t>JON RICE(Senior Men) #107</t>
  </si>
  <si>
    <t>GABE COMPTON(Senior Men) #40</t>
  </si>
  <si>
    <t>SEBASTIAN COCHRAN(Senior Men) #4</t>
  </si>
  <si>
    <t>HUNTER JOHNSON(Senior Men) #114</t>
  </si>
  <si>
    <t>GARETT NELSON(Senior Men) #73</t>
  </si>
  <si>
    <t>HUNTER POWELL(Senior Men) #1</t>
  </si>
  <si>
    <t>NOAH BELL(Senior Men) #75</t>
  </si>
  <si>
    <t>KYLE GARDNER(Senior Men) #109</t>
  </si>
  <si>
    <t>GAVAN JOHNSON(Senior Men) #116</t>
  </si>
  <si>
    <t>MASEN LADE(Senior Men) #43</t>
  </si>
  <si>
    <t>JUSTIN MURINKO(Senior Men) #12</t>
  </si>
  <si>
    <t>TOMMY WELLER(Senior Men) #31</t>
  </si>
  <si>
    <t>CADEN BASKIN(Senior Men) #71</t>
  </si>
  <si>
    <t>DRAKE JOHNSON(Senior Men) #115</t>
  </si>
  <si>
    <t>JACKSON HORA(Senior Men) #89</t>
  </si>
  <si>
    <t>ARDEL WILKINSON(Senior Men) #117</t>
  </si>
  <si>
    <t>GRAYSON JACKSON(Senior Men) #23</t>
  </si>
  <si>
    <t>MASON RENSLOW(Senior Men) #39</t>
  </si>
  <si>
    <t>LANDON DAVIS(Senior Men) #135</t>
  </si>
  <si>
    <t>JEB MARTIN(Senior Men) #42</t>
  </si>
  <si>
    <t>FINN CARNEY(Senior Men) #108</t>
  </si>
  <si>
    <t>JACK SASAKI(Senior Men) #62</t>
  </si>
  <si>
    <t>SKYLER MERRILL(Senior Men) #72</t>
  </si>
  <si>
    <t>DYLAN COREY(Senior Men) #41</t>
  </si>
  <si>
    <t>ARTHUR GWOZDZ(Senior Men) #65</t>
  </si>
  <si>
    <t>TREVOR WILSON(Senior Men) #110</t>
  </si>
  <si>
    <t>TUCKER CONATSER(Senior Men) #118</t>
  </si>
  <si>
    <t>CRAIG RINEHART(Senior Men) #17</t>
  </si>
  <si>
    <t>GARRETT BURCH (Senior Men) #74</t>
  </si>
  <si>
    <t>GUNNER TACHELL(Senior Men) #18</t>
  </si>
  <si>
    <t>IAN MCKEEL(Senior Men) #112</t>
  </si>
  <si>
    <t>DAVID MANN(Senior Men) #5</t>
  </si>
  <si>
    <t>CLAY FOUST(Senior Men) #79</t>
  </si>
  <si>
    <t>CARSON KAML(Senior Men) #22</t>
  </si>
  <si>
    <t>SAM HARRIS(Senior Men) #111</t>
  </si>
  <si>
    <t>CASE HEUTINK(Senior Men) #92</t>
  </si>
  <si>
    <t>ZANE CARVER(Senior Men) #133</t>
  </si>
  <si>
    <t>KOBE MARTINEZ(Senior Men) #13</t>
  </si>
  <si>
    <t>JORDAN PROVONCA(Senior Men) #19</t>
  </si>
  <si>
    <t>RYKER STUART(Senior Men) #33</t>
  </si>
  <si>
    <t>JOE HAMBLIN(Senior Men) #11</t>
  </si>
  <si>
    <t>GUNNAR COULSTEN(Senior Men) #20</t>
  </si>
  <si>
    <t>DUSTY PULS(Senior Men) #14</t>
  </si>
  <si>
    <t>LEVI HOLMES(Senior Men) #15</t>
  </si>
  <si>
    <t>NOAH MEYER(Senior Men) #3</t>
  </si>
  <si>
    <t>RILEY LOUGHMAN(Senior Men) #121</t>
  </si>
  <si>
    <t>TIGER STUART(Senior Men) #32</t>
  </si>
  <si>
    <t>SAWYER DE LA LLATA(Senior Men) #52</t>
  </si>
  <si>
    <t>GREGORY STEWART(Junior Varsity Men) #63</t>
  </si>
  <si>
    <t>KORY ENYEART(Junior Varsity Men) #84</t>
  </si>
  <si>
    <t>EMMIT JOHNSON(Junior Varsity Men) #120</t>
  </si>
  <si>
    <t>BRIGHTON BENZIEN(Junior Varsity Men) #66</t>
  </si>
  <si>
    <t>ETHAN DENMARK(Junior Varsity Men) #123</t>
  </si>
  <si>
    <t>LANCE RELYEA(Junior Varsity Men) #7</t>
  </si>
  <si>
    <t>KEEGAN CORRIGAN(Junior Varsity Men) #30</t>
  </si>
  <si>
    <t>QUAYLAN HANSON(Junior Varsity Men) #94</t>
  </si>
  <si>
    <t>WYATT DANIELS(Junior Varsity Men) #38</t>
  </si>
  <si>
    <t>CODY SNOW(Junior Varsity Men) #26</t>
  </si>
  <si>
    <t>THOMAS STEWART(Junior Varsity Men) #64</t>
  </si>
  <si>
    <t>NICK MCLAUGHLIN(Junior Varsity Men) #8</t>
  </si>
  <si>
    <t>STERLING MCLAUGHLIN(Junior Varsity Men) #9</t>
  </si>
  <si>
    <t>ELI SAUNDERS(Junior Varsity Men) #53</t>
  </si>
  <si>
    <t>ZACK SNOW(Junior Varsity Men) #36</t>
  </si>
  <si>
    <t>CADEN MARKUS(Junior Varsity Men) #49</t>
  </si>
  <si>
    <t>COLE HATHAWAY(Junior Varsity Men) #35</t>
  </si>
  <si>
    <t>LEVI POWEL(Junior Varsity Men) #98</t>
  </si>
  <si>
    <t>KLAY CARVER(Junior Varsity Men) #134</t>
  </si>
  <si>
    <t>PAUL SCHOTT (Junior Varsity Men) #87</t>
  </si>
  <si>
    <t>QUINCY SWEARINGEN(Junior Varsity Men) #97</t>
  </si>
  <si>
    <t>PATRICK WOLF(Junior Varsity Men) #86</t>
  </si>
  <si>
    <t>HUNTER MARTIN(Junior Varsity Men) #124</t>
  </si>
  <si>
    <t>BRAYDON SIPLE(Junior Varsity Men) #29</t>
  </si>
  <si>
    <t>TRAVIS SHEARER(Junior Varsity Men) #37</t>
  </si>
  <si>
    <t>AIDAN CHILSON(Junior Varsity Men) #6</t>
  </si>
  <si>
    <t>DENTEN ABERCROMBIE(Junior Varsity Men) #96</t>
  </si>
  <si>
    <t>CALEB BURBANK(Junior Varsity Men) #125</t>
  </si>
  <si>
    <t>CAYDEN BRENNER(Junior Varsity Men) #119</t>
  </si>
  <si>
    <t>KARSTEN HARVEY(Junior Varsity Men) #10</t>
  </si>
  <si>
    <t>DUNCAN HANKS(Junior Varsity Men) #103</t>
  </si>
  <si>
    <t>DYLAN MCAFEE(Junior Varsity Men) #55</t>
  </si>
  <si>
    <t>ETHAN WADE(Junior Varsity Men) #24</t>
  </si>
  <si>
    <t>GAVIN COMPTON(Junior Varsity Men) #95</t>
  </si>
  <si>
    <t>BRAEDON HEATER(Junior Varsity Men) #85</t>
  </si>
  <si>
    <t>BRAIDEN LUNA(Junior Varsity Men) #93</t>
  </si>
  <si>
    <t>TRENT DARNIELLE(Junior Varsity Men) #88</t>
  </si>
  <si>
    <t>TRENT SEITTERS(Novice Men) #77</t>
  </si>
  <si>
    <t>ROGER HOSKINS(Novice Men) #128</t>
  </si>
  <si>
    <t>CALLAN BASKIN(Novice Men) #78</t>
  </si>
  <si>
    <t>LUKE WADE(Novice Men) #21</t>
  </si>
  <si>
    <t>LEVI SEITTERS(Novice Men) #76</t>
  </si>
  <si>
    <t>PARKER MARTIN(Novice Men) #126</t>
  </si>
  <si>
    <t>LANE COMPTON(Novice Men) #104</t>
  </si>
  <si>
    <t>MERYN STEWART(Senior Ladies) #59</t>
  </si>
  <si>
    <t>MAGAIDH MERLE(Senior Ladies) #129</t>
  </si>
  <si>
    <t>BAILEE HEATER(Senior Ladies) #80</t>
  </si>
  <si>
    <t>KAMBRIA DELANEY(Senior Ladies) #16</t>
  </si>
  <si>
    <t>KENNEDY AUSBUN(Senior Ladies) #54</t>
  </si>
  <si>
    <t>SOFIE CANNON(Senior Ladies) #67</t>
  </si>
  <si>
    <t>CHRISTINA WILSON(Senior Ladies) #60</t>
  </si>
  <si>
    <t>KATE DENMARK(Senior Ladies) #122</t>
  </si>
  <si>
    <t>AQUOIA COSS(Senior Ladies) #25</t>
  </si>
  <si>
    <t>ASHLEY HUFF(Junior Varsity Ladies) #28</t>
  </si>
  <si>
    <t>KAMEA HERRERA(Junior Varsity Ladies) #50</t>
  </si>
  <si>
    <t>TRINITY STANGEL(Junior Varsity Ladies) #27</t>
  </si>
  <si>
    <t>LAUREN RICE(Junior Varsity Ladies) #113</t>
  </si>
  <si>
    <t>ALEXIA GLASGOW(Junior Varsity Ladies) #45</t>
  </si>
  <si>
    <t>AVA MCLEOD(Junior Varsity Ladies) #82</t>
  </si>
  <si>
    <t>ANGELA LEE(Junior Varsity Ladies) #46</t>
  </si>
  <si>
    <t>Sporting</t>
  </si>
  <si>
    <t>Skeet</t>
  </si>
  <si>
    <t>Trap</t>
  </si>
  <si>
    <t>PIERCE BERRY(Senior Men) #61</t>
  </si>
  <si>
    <t>BROOKE SEITTERS(Senior Ladies) #81</t>
  </si>
  <si>
    <t>JENNA WHITAKER(Senior Ladies) #132</t>
  </si>
  <si>
    <t>KALEY SEITTERS(Senior Ladies) #83</t>
  </si>
  <si>
    <t>KASSIDY KOCH(Junior Varsity Ladies) #105</t>
  </si>
  <si>
    <t>MOLLY SHEARER(Senior Ladies) #34</t>
  </si>
  <si>
    <t>TRESSA WADE(Senior Ladies) #130</t>
  </si>
  <si>
    <t>TYLER BALLANCE(Junior Varsity Men) #106</t>
  </si>
  <si>
    <t>HOA</t>
  </si>
  <si>
    <t>WAYESS State Championships</t>
  </si>
  <si>
    <t>Team</t>
  </si>
  <si>
    <t>SST</t>
  </si>
  <si>
    <t>COLVILLE</t>
  </si>
  <si>
    <t>RF&amp;GC Crushers</t>
  </si>
  <si>
    <t>West Deep Creek</t>
  </si>
  <si>
    <t>Woodland</t>
  </si>
  <si>
    <t>Selah</t>
  </si>
  <si>
    <t>Spokane Vipers</t>
  </si>
  <si>
    <t>Whatcom</t>
  </si>
  <si>
    <t>Ephrata</t>
  </si>
  <si>
    <t>Mount Vernon</t>
  </si>
  <si>
    <t>Walla Walla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</si>
</sst>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Fill="1" applyBorder="1"/>
    <xf numFmtId="0" fontId="1" fillId="0" borderId="0" xfId="0" applyFont="1" applyBorder="1" applyAlignment="1">
      <alignment horizontal="left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8"/>
  <sheetViews>
    <sheetView tabSelected="1" zoomScale="85" zoomScaleNormal="85" workbookViewId="0">
      <selection activeCell="M12" sqref="M12"/>
    </sheetView>
  </sheetViews>
  <sheetFormatPr defaultRowHeight="15" x14ac:dyDescent="0.25"/>
  <cols>
    <col min="2" max="2" width="9.140625" style="3"/>
    <col min="4" max="4" width="22.28515625" customWidth="1"/>
    <col min="6" max="6" width="21.42578125" style="1" customWidth="1"/>
    <col min="7" max="7" width="9.140625" style="1"/>
  </cols>
  <sheetData>
    <row r="1" spans="2:10" s="1" customFormat="1" x14ac:dyDescent="0.25">
      <c r="B1" s="3">
        <v>2021</v>
      </c>
      <c r="C1" s="1" t="s">
        <v>120</v>
      </c>
    </row>
    <row r="2" spans="2:10" x14ac:dyDescent="0.25">
      <c r="F2" s="1" t="s">
        <v>121</v>
      </c>
      <c r="G2" s="3" t="s">
        <v>109</v>
      </c>
      <c r="H2" s="3" t="s">
        <v>110</v>
      </c>
      <c r="I2" s="3" t="s">
        <v>108</v>
      </c>
      <c r="J2" s="3" t="s">
        <v>119</v>
      </c>
    </row>
    <row r="3" spans="2:10" x14ac:dyDescent="0.25">
      <c r="B3" s="3">
        <v>1</v>
      </c>
      <c r="C3" t="s">
        <v>1</v>
      </c>
      <c r="F3" s="1" t="s">
        <v>122</v>
      </c>
      <c r="G3" s="1">
        <v>94</v>
      </c>
      <c r="H3">
        <v>97</v>
      </c>
      <c r="I3">
        <v>80</v>
      </c>
      <c r="J3">
        <f>SUM(G3:I3)</f>
        <v>271</v>
      </c>
    </row>
    <row r="4" spans="2:10" x14ac:dyDescent="0.25">
      <c r="B4" s="3">
        <v>2</v>
      </c>
      <c r="C4" s="1" t="s">
        <v>92</v>
      </c>
      <c r="D4" s="1"/>
      <c r="E4" s="1"/>
      <c r="F4" s="6" t="s">
        <v>124</v>
      </c>
      <c r="G4" s="1">
        <v>93</v>
      </c>
      <c r="H4" s="1">
        <v>100</v>
      </c>
      <c r="I4">
        <v>75</v>
      </c>
      <c r="J4">
        <f>SUM(G4:I4)</f>
        <v>268</v>
      </c>
    </row>
    <row r="5" spans="2:10" x14ac:dyDescent="0.25">
      <c r="B5" s="3">
        <v>3</v>
      </c>
      <c r="C5" s="1" t="s">
        <v>3</v>
      </c>
      <c r="D5" s="1"/>
      <c r="E5" s="1"/>
      <c r="G5" s="1">
        <v>97</v>
      </c>
      <c r="H5" s="1">
        <v>91</v>
      </c>
      <c r="I5">
        <v>79</v>
      </c>
      <c r="J5">
        <f>SUM(G5:I5)</f>
        <v>267</v>
      </c>
    </row>
    <row r="6" spans="2:10" x14ac:dyDescent="0.25">
      <c r="B6" s="3">
        <v>4</v>
      </c>
      <c r="C6" s="1" t="s">
        <v>4</v>
      </c>
      <c r="D6" s="1"/>
      <c r="E6" s="1"/>
      <c r="F6" s="1" t="s">
        <v>123</v>
      </c>
      <c r="G6" s="1">
        <v>91</v>
      </c>
      <c r="H6" s="1">
        <v>95</v>
      </c>
      <c r="I6">
        <v>77</v>
      </c>
      <c r="J6">
        <f>SUM(G6:I6)</f>
        <v>263</v>
      </c>
    </row>
    <row r="7" spans="2:10" x14ac:dyDescent="0.25">
      <c r="B7" s="3">
        <v>5</v>
      </c>
      <c r="C7" t="s">
        <v>48</v>
      </c>
      <c r="F7" s="6" t="s">
        <v>124</v>
      </c>
      <c r="G7" s="1">
        <v>94</v>
      </c>
      <c r="H7">
        <v>90</v>
      </c>
      <c r="I7">
        <v>78</v>
      </c>
      <c r="J7">
        <f>SUM(G7:I7)</f>
        <v>262</v>
      </c>
    </row>
    <row r="8" spans="2:10" x14ac:dyDescent="0.25">
      <c r="B8" s="3">
        <v>6</v>
      </c>
      <c r="C8" t="s">
        <v>12</v>
      </c>
      <c r="F8" s="1" t="s">
        <v>123</v>
      </c>
      <c r="G8" s="1">
        <v>89</v>
      </c>
      <c r="H8">
        <v>98</v>
      </c>
      <c r="I8">
        <v>74</v>
      </c>
      <c r="J8">
        <f>SUM(G8:I8)</f>
        <v>261</v>
      </c>
    </row>
    <row r="9" spans="2:10" x14ac:dyDescent="0.25">
      <c r="B9" s="3">
        <v>7</v>
      </c>
      <c r="C9" t="s">
        <v>23</v>
      </c>
      <c r="F9" s="1" t="s">
        <v>122</v>
      </c>
      <c r="G9" s="1">
        <v>97</v>
      </c>
      <c r="H9">
        <v>98</v>
      </c>
      <c r="I9">
        <v>65</v>
      </c>
      <c r="J9">
        <f>SUM(G9:I9)</f>
        <v>260</v>
      </c>
    </row>
    <row r="10" spans="2:10" x14ac:dyDescent="0.25">
      <c r="B10" s="3">
        <v>8</v>
      </c>
      <c r="C10" s="1" t="s">
        <v>19</v>
      </c>
      <c r="D10" s="1"/>
      <c r="E10" s="1"/>
      <c r="F10" s="1" t="s">
        <v>122</v>
      </c>
      <c r="G10" s="1">
        <v>95</v>
      </c>
      <c r="H10" s="1">
        <v>93</v>
      </c>
      <c r="I10">
        <v>69</v>
      </c>
      <c r="J10">
        <f>SUM(G10:I10)</f>
        <v>257</v>
      </c>
    </row>
    <row r="11" spans="2:10" x14ac:dyDescent="0.25">
      <c r="B11" s="3">
        <v>10</v>
      </c>
      <c r="C11" t="s">
        <v>6</v>
      </c>
      <c r="F11" s="1" t="s">
        <v>123</v>
      </c>
      <c r="G11" s="1">
        <v>90</v>
      </c>
      <c r="H11">
        <v>89</v>
      </c>
      <c r="I11">
        <v>77</v>
      </c>
      <c r="J11">
        <f>SUM(G11:I11)</f>
        <v>256</v>
      </c>
    </row>
    <row r="12" spans="2:10" x14ac:dyDescent="0.25">
      <c r="B12" s="3">
        <v>9</v>
      </c>
      <c r="C12" t="s">
        <v>50</v>
      </c>
      <c r="G12" s="1">
        <v>90</v>
      </c>
      <c r="H12">
        <v>93</v>
      </c>
      <c r="I12">
        <v>73</v>
      </c>
      <c r="J12">
        <f>SUM(G12:I12)</f>
        <v>256</v>
      </c>
    </row>
    <row r="13" spans="2:10" x14ac:dyDescent="0.25">
      <c r="B13" s="3">
        <v>12</v>
      </c>
      <c r="C13" s="1" t="s">
        <v>22</v>
      </c>
      <c r="D13" s="1"/>
      <c r="E13" s="1"/>
      <c r="F13" s="1" t="s">
        <v>123</v>
      </c>
      <c r="G13" s="1">
        <v>94</v>
      </c>
      <c r="H13" s="1">
        <v>94</v>
      </c>
      <c r="I13">
        <v>66</v>
      </c>
      <c r="J13">
        <f>SUM(G13:I13)</f>
        <v>254</v>
      </c>
    </row>
    <row r="14" spans="2:10" x14ac:dyDescent="0.25">
      <c r="B14" s="3">
        <v>11</v>
      </c>
      <c r="C14" s="1" t="s">
        <v>14</v>
      </c>
      <c r="D14" s="1"/>
      <c r="E14" s="1"/>
      <c r="F14" s="1" t="s">
        <v>129</v>
      </c>
      <c r="G14" s="1">
        <v>88</v>
      </c>
      <c r="H14" s="1">
        <v>93</v>
      </c>
      <c r="I14">
        <v>73</v>
      </c>
      <c r="J14">
        <f>SUM(G14:I14)</f>
        <v>254</v>
      </c>
    </row>
    <row r="15" spans="2:10" x14ac:dyDescent="0.25">
      <c r="B15" s="3">
        <v>13</v>
      </c>
      <c r="C15" s="1" t="s">
        <v>0</v>
      </c>
      <c r="D15" s="1"/>
      <c r="E15" s="1"/>
      <c r="F15" s="1" t="s">
        <v>127</v>
      </c>
      <c r="G15" s="1">
        <v>82</v>
      </c>
      <c r="H15" s="1">
        <v>87</v>
      </c>
      <c r="I15">
        <v>84</v>
      </c>
      <c r="J15">
        <f>SUM(G15:I15)</f>
        <v>253</v>
      </c>
    </row>
    <row r="16" spans="2:10" x14ac:dyDescent="0.25">
      <c r="B16" s="3">
        <v>14</v>
      </c>
      <c r="C16" s="1" t="s">
        <v>17</v>
      </c>
      <c r="D16" s="1"/>
      <c r="E16" s="1"/>
      <c r="F16" s="1" t="s">
        <v>122</v>
      </c>
      <c r="G16" s="1">
        <v>90</v>
      </c>
      <c r="H16" s="1">
        <v>91</v>
      </c>
      <c r="I16">
        <v>72</v>
      </c>
      <c r="J16">
        <f>SUM(G16:I16)</f>
        <v>253</v>
      </c>
    </row>
    <row r="17" spans="2:10" x14ac:dyDescent="0.25">
      <c r="B17" s="3">
        <v>15</v>
      </c>
      <c r="C17" s="1" t="s">
        <v>15</v>
      </c>
      <c r="D17" s="1"/>
      <c r="E17" s="1"/>
      <c r="F17" s="7"/>
      <c r="G17" s="1">
        <v>89</v>
      </c>
      <c r="H17" s="1">
        <v>91</v>
      </c>
      <c r="I17">
        <v>72</v>
      </c>
      <c r="J17">
        <f>SUM(G17:I17)</f>
        <v>252</v>
      </c>
    </row>
    <row r="18" spans="2:10" x14ac:dyDescent="0.25">
      <c r="B18" s="3">
        <v>16</v>
      </c>
      <c r="C18" s="1" t="s">
        <v>10</v>
      </c>
      <c r="D18" s="1"/>
      <c r="E18" s="1"/>
      <c r="F18" s="1" t="s">
        <v>125</v>
      </c>
      <c r="G18" s="1">
        <v>91</v>
      </c>
      <c r="H18" s="1">
        <v>85</v>
      </c>
      <c r="I18">
        <v>75</v>
      </c>
      <c r="J18">
        <f>SUM(G18:I18)</f>
        <v>251</v>
      </c>
    </row>
    <row r="19" spans="2:10" x14ac:dyDescent="0.25">
      <c r="B19" s="3">
        <v>17</v>
      </c>
      <c r="C19" t="s">
        <v>93</v>
      </c>
      <c r="F19" s="1" t="s">
        <v>126</v>
      </c>
      <c r="G19" s="1">
        <v>90</v>
      </c>
      <c r="H19">
        <v>97</v>
      </c>
      <c r="I19">
        <v>64</v>
      </c>
      <c r="J19">
        <f>SUM(G19:I19)</f>
        <v>251</v>
      </c>
    </row>
    <row r="20" spans="2:10" x14ac:dyDescent="0.25">
      <c r="B20" s="3">
        <v>19</v>
      </c>
      <c r="C20" s="1" t="s">
        <v>102</v>
      </c>
      <c r="D20" s="1"/>
      <c r="E20" s="1"/>
      <c r="F20" s="1" t="s">
        <v>122</v>
      </c>
      <c r="G20" s="1">
        <v>92</v>
      </c>
      <c r="H20" s="1">
        <v>95</v>
      </c>
      <c r="I20">
        <v>63</v>
      </c>
      <c r="J20">
        <f>SUM(G20:I20)</f>
        <v>250</v>
      </c>
    </row>
    <row r="21" spans="2:10" x14ac:dyDescent="0.25">
      <c r="B21" s="3">
        <v>18</v>
      </c>
      <c r="C21" t="s">
        <v>57</v>
      </c>
      <c r="F21" s="1" t="s">
        <v>126</v>
      </c>
      <c r="G21" s="1">
        <v>87</v>
      </c>
      <c r="H21">
        <v>94</v>
      </c>
      <c r="I21">
        <v>69</v>
      </c>
      <c r="J21">
        <f>SUM(G21:I21)</f>
        <v>250</v>
      </c>
    </row>
    <row r="22" spans="2:10" x14ac:dyDescent="0.25">
      <c r="B22" s="3">
        <v>20</v>
      </c>
      <c r="C22" t="s">
        <v>21</v>
      </c>
      <c r="F22" s="6" t="s">
        <v>124</v>
      </c>
      <c r="G22" s="1">
        <v>92</v>
      </c>
      <c r="H22">
        <v>85</v>
      </c>
      <c r="I22">
        <v>68</v>
      </c>
      <c r="J22">
        <f>SUM(G22:I22)</f>
        <v>245</v>
      </c>
    </row>
    <row r="23" spans="2:10" x14ac:dyDescent="0.25">
      <c r="B23" s="3">
        <v>22</v>
      </c>
      <c r="C23" t="s">
        <v>9</v>
      </c>
      <c r="F23" s="1" t="s">
        <v>122</v>
      </c>
      <c r="G23" s="1">
        <v>85</v>
      </c>
      <c r="H23">
        <v>84</v>
      </c>
      <c r="I23">
        <v>76</v>
      </c>
      <c r="J23">
        <f>SUM(G23:I23)</f>
        <v>245</v>
      </c>
    </row>
    <row r="24" spans="2:10" x14ac:dyDescent="0.25">
      <c r="B24" s="3">
        <v>21</v>
      </c>
      <c r="C24" t="s">
        <v>18</v>
      </c>
      <c r="G24" s="1">
        <v>82</v>
      </c>
      <c r="H24">
        <v>92</v>
      </c>
      <c r="I24">
        <v>71</v>
      </c>
      <c r="J24">
        <f>SUM(G24:I24)</f>
        <v>245</v>
      </c>
    </row>
    <row r="25" spans="2:10" x14ac:dyDescent="0.25">
      <c r="B25" s="3">
        <v>25</v>
      </c>
      <c r="C25" t="s">
        <v>58</v>
      </c>
      <c r="F25" s="6" t="s">
        <v>124</v>
      </c>
      <c r="G25" s="1">
        <v>90</v>
      </c>
      <c r="H25">
        <v>86</v>
      </c>
      <c r="I25">
        <v>67</v>
      </c>
      <c r="J25">
        <f>SUM(G25:I25)</f>
        <v>243</v>
      </c>
    </row>
    <row r="26" spans="2:10" x14ac:dyDescent="0.25">
      <c r="B26" s="3">
        <v>23</v>
      </c>
      <c r="C26" t="s">
        <v>52</v>
      </c>
      <c r="F26" s="5" t="s">
        <v>128</v>
      </c>
      <c r="G26" s="1">
        <v>79</v>
      </c>
      <c r="H26">
        <v>93</v>
      </c>
      <c r="I26">
        <v>71</v>
      </c>
      <c r="J26">
        <f>SUM(G26:I26)</f>
        <v>243</v>
      </c>
    </row>
    <row r="27" spans="2:10" x14ac:dyDescent="0.25">
      <c r="B27" s="3">
        <v>24</v>
      </c>
      <c r="C27" t="s">
        <v>2</v>
      </c>
      <c r="F27" s="1" t="s">
        <v>125</v>
      </c>
      <c r="G27" s="1">
        <v>82</v>
      </c>
      <c r="H27">
        <v>82</v>
      </c>
      <c r="I27">
        <v>79</v>
      </c>
      <c r="J27">
        <f>SUM(G27:I27)</f>
        <v>243</v>
      </c>
    </row>
    <row r="28" spans="2:10" x14ac:dyDescent="0.25">
      <c r="B28" s="3">
        <v>26</v>
      </c>
      <c r="C28" t="s">
        <v>11</v>
      </c>
      <c r="F28" s="1" t="s">
        <v>126</v>
      </c>
      <c r="G28" s="1">
        <v>79</v>
      </c>
      <c r="H28">
        <v>89</v>
      </c>
      <c r="I28">
        <v>75</v>
      </c>
      <c r="J28">
        <f>SUM(G28:I28)</f>
        <v>243</v>
      </c>
    </row>
    <row r="29" spans="2:10" x14ac:dyDescent="0.25">
      <c r="B29" s="3">
        <v>27</v>
      </c>
      <c r="C29" t="s">
        <v>20</v>
      </c>
      <c r="F29" s="1" t="s">
        <v>127</v>
      </c>
      <c r="G29" s="1">
        <v>85</v>
      </c>
      <c r="H29">
        <v>89</v>
      </c>
      <c r="I29">
        <v>68</v>
      </c>
      <c r="J29">
        <f>SUM(G29:I29)</f>
        <v>242</v>
      </c>
    </row>
    <row r="30" spans="2:10" x14ac:dyDescent="0.25">
      <c r="B30" s="3">
        <v>28</v>
      </c>
      <c r="C30" t="s">
        <v>56</v>
      </c>
      <c r="G30" s="1">
        <v>84</v>
      </c>
      <c r="H30">
        <v>89</v>
      </c>
      <c r="I30">
        <v>69</v>
      </c>
      <c r="J30">
        <f>SUM(G30:I30)</f>
        <v>242</v>
      </c>
    </row>
    <row r="31" spans="2:10" x14ac:dyDescent="0.25">
      <c r="B31" s="3">
        <v>29</v>
      </c>
      <c r="C31" t="s">
        <v>36</v>
      </c>
      <c r="F31" s="1" t="s">
        <v>132</v>
      </c>
      <c r="G31" s="1">
        <v>89</v>
      </c>
      <c r="H31">
        <v>95</v>
      </c>
      <c r="I31">
        <v>58</v>
      </c>
      <c r="J31">
        <f>SUM(G31:I31)</f>
        <v>242</v>
      </c>
    </row>
    <row r="32" spans="2:10" x14ac:dyDescent="0.25">
      <c r="B32" s="3">
        <v>30</v>
      </c>
      <c r="C32" s="1" t="s">
        <v>32</v>
      </c>
      <c r="D32" s="1"/>
      <c r="E32" s="1"/>
      <c r="G32" s="1">
        <v>88</v>
      </c>
      <c r="H32" s="1">
        <v>92</v>
      </c>
      <c r="I32">
        <v>60</v>
      </c>
      <c r="J32">
        <f>SUM(G32:I32)</f>
        <v>240</v>
      </c>
    </row>
    <row r="33" spans="2:13" x14ac:dyDescent="0.25">
      <c r="B33" s="3">
        <v>31</v>
      </c>
      <c r="C33" s="1" t="s">
        <v>13</v>
      </c>
      <c r="D33" s="1"/>
      <c r="E33" s="1"/>
      <c r="G33" s="1">
        <v>86</v>
      </c>
      <c r="H33" s="1">
        <v>80</v>
      </c>
      <c r="I33">
        <v>74</v>
      </c>
      <c r="J33">
        <f>SUM(G33:I33)</f>
        <v>240</v>
      </c>
    </row>
    <row r="34" spans="2:13" x14ac:dyDescent="0.25">
      <c r="B34" s="3">
        <v>32</v>
      </c>
      <c r="C34" s="1" t="s">
        <v>61</v>
      </c>
      <c r="D34" s="1"/>
      <c r="E34" s="1"/>
      <c r="G34" s="1">
        <v>86</v>
      </c>
      <c r="H34" s="1">
        <v>90</v>
      </c>
      <c r="I34">
        <v>64</v>
      </c>
      <c r="J34">
        <f>SUM(G34:I34)</f>
        <v>240</v>
      </c>
    </row>
    <row r="35" spans="2:13" x14ac:dyDescent="0.25">
      <c r="B35" s="3">
        <v>33</v>
      </c>
      <c r="C35" t="s">
        <v>54</v>
      </c>
      <c r="F35" s="1" t="s">
        <v>126</v>
      </c>
      <c r="G35" s="1">
        <v>80</v>
      </c>
      <c r="H35">
        <v>88</v>
      </c>
      <c r="I35">
        <v>71</v>
      </c>
      <c r="J35">
        <f>SUM(G35:I35)</f>
        <v>239</v>
      </c>
    </row>
    <row r="36" spans="2:13" x14ac:dyDescent="0.25">
      <c r="B36" s="3">
        <v>34</v>
      </c>
      <c r="C36" t="s">
        <v>49</v>
      </c>
      <c r="F36" s="1" t="s">
        <v>123</v>
      </c>
      <c r="G36" s="1">
        <v>77</v>
      </c>
      <c r="H36">
        <v>87</v>
      </c>
      <c r="I36">
        <v>74</v>
      </c>
      <c r="J36">
        <f>SUM(G36:I36)</f>
        <v>238</v>
      </c>
    </row>
    <row r="37" spans="2:13" x14ac:dyDescent="0.25">
      <c r="B37" s="3">
        <v>35</v>
      </c>
      <c r="C37" t="s">
        <v>55</v>
      </c>
      <c r="F37" s="1" t="s">
        <v>129</v>
      </c>
      <c r="G37" s="1">
        <v>84</v>
      </c>
      <c r="H37">
        <v>83</v>
      </c>
      <c r="I37">
        <v>71</v>
      </c>
      <c r="J37">
        <f>SUM(G37:I37)</f>
        <v>238</v>
      </c>
    </row>
    <row r="38" spans="2:13" x14ac:dyDescent="0.25">
      <c r="B38" s="3">
        <v>36</v>
      </c>
      <c r="C38" t="s">
        <v>5</v>
      </c>
      <c r="F38" s="1" t="s">
        <v>125</v>
      </c>
      <c r="G38" s="1">
        <v>76</v>
      </c>
      <c r="H38">
        <v>84</v>
      </c>
      <c r="I38">
        <v>77</v>
      </c>
      <c r="J38">
        <f>SUM(G38:I38)</f>
        <v>237</v>
      </c>
    </row>
    <row r="39" spans="2:13" x14ac:dyDescent="0.25">
      <c r="B39" s="3">
        <v>37</v>
      </c>
      <c r="C39" s="1" t="s">
        <v>31</v>
      </c>
      <c r="D39" s="1"/>
      <c r="E39" s="1"/>
      <c r="F39" s="1" t="s">
        <v>125</v>
      </c>
      <c r="G39" s="1">
        <v>86</v>
      </c>
      <c r="H39" s="1">
        <v>89</v>
      </c>
      <c r="I39">
        <v>61</v>
      </c>
      <c r="J39">
        <f>SUM(G39:I39)</f>
        <v>236</v>
      </c>
    </row>
    <row r="40" spans="2:13" x14ac:dyDescent="0.25">
      <c r="B40" s="3">
        <v>38</v>
      </c>
      <c r="C40" t="s">
        <v>26</v>
      </c>
      <c r="G40" s="1">
        <v>89</v>
      </c>
      <c r="H40">
        <v>83</v>
      </c>
      <c r="I40">
        <v>64</v>
      </c>
      <c r="J40">
        <f>SUM(G40:I40)</f>
        <v>236</v>
      </c>
    </row>
    <row r="41" spans="2:13" x14ac:dyDescent="0.25">
      <c r="B41" s="3">
        <v>39</v>
      </c>
      <c r="C41" t="s">
        <v>16</v>
      </c>
      <c r="F41" s="1" t="s">
        <v>126</v>
      </c>
      <c r="G41" s="1">
        <v>72</v>
      </c>
      <c r="H41">
        <v>91</v>
      </c>
      <c r="I41">
        <v>72</v>
      </c>
      <c r="J41">
        <f>SUM(G41:I41)</f>
        <v>235</v>
      </c>
    </row>
    <row r="42" spans="2:13" x14ac:dyDescent="0.25">
      <c r="B42" s="3">
        <v>40</v>
      </c>
      <c r="C42" t="s">
        <v>59</v>
      </c>
      <c r="F42" s="1" t="s">
        <v>125</v>
      </c>
      <c r="G42" s="1">
        <v>76</v>
      </c>
      <c r="H42">
        <v>91</v>
      </c>
      <c r="I42">
        <v>67</v>
      </c>
      <c r="J42">
        <f>SUM(G42:I42)</f>
        <v>234</v>
      </c>
    </row>
    <row r="43" spans="2:13" x14ac:dyDescent="0.25">
      <c r="B43" s="3">
        <v>41</v>
      </c>
      <c r="C43" s="1" t="s">
        <v>67</v>
      </c>
      <c r="F43" s="1" t="s">
        <v>123</v>
      </c>
      <c r="G43" s="1">
        <v>85</v>
      </c>
      <c r="H43">
        <v>93</v>
      </c>
      <c r="I43">
        <v>55</v>
      </c>
      <c r="J43">
        <f>SUM(G43:I43)</f>
        <v>233</v>
      </c>
    </row>
    <row r="44" spans="2:13" x14ac:dyDescent="0.25">
      <c r="B44" s="3">
        <v>42</v>
      </c>
      <c r="C44" s="1" t="s">
        <v>7</v>
      </c>
      <c r="D44" s="1"/>
      <c r="E44" s="1"/>
      <c r="F44" s="1" t="s">
        <v>127</v>
      </c>
      <c r="G44" s="1">
        <v>73</v>
      </c>
      <c r="H44" s="1">
        <v>82</v>
      </c>
      <c r="I44">
        <v>76</v>
      </c>
      <c r="J44">
        <f>SUM(G44:I44)</f>
        <v>231</v>
      </c>
    </row>
    <row r="45" spans="2:13" x14ac:dyDescent="0.25">
      <c r="B45" s="3">
        <v>43</v>
      </c>
      <c r="C45" s="1" t="s">
        <v>103</v>
      </c>
      <c r="D45" s="1"/>
      <c r="E45" s="1"/>
      <c r="F45" s="1" t="s">
        <v>126</v>
      </c>
      <c r="G45" s="1">
        <v>80</v>
      </c>
      <c r="H45" s="1">
        <v>90</v>
      </c>
      <c r="I45">
        <v>59</v>
      </c>
      <c r="J45">
        <f>SUM(G45:I45)</f>
        <v>229</v>
      </c>
    </row>
    <row r="46" spans="2:13" x14ac:dyDescent="0.25">
      <c r="B46" s="3">
        <v>44</v>
      </c>
      <c r="C46" s="1" t="s">
        <v>53</v>
      </c>
      <c r="D46" s="1"/>
      <c r="E46" s="1"/>
      <c r="F46" s="1" t="s">
        <v>125</v>
      </c>
      <c r="G46" s="1">
        <v>71</v>
      </c>
      <c r="H46" s="1">
        <v>83</v>
      </c>
      <c r="I46">
        <v>71</v>
      </c>
      <c r="J46">
        <f>SUM(G46:I46)</f>
        <v>225</v>
      </c>
    </row>
    <row r="47" spans="2:13" x14ac:dyDescent="0.25">
      <c r="B47" s="3">
        <v>45</v>
      </c>
      <c r="C47" t="s">
        <v>24</v>
      </c>
      <c r="F47" s="6" t="s">
        <v>124</v>
      </c>
      <c r="G47" s="1">
        <v>76</v>
      </c>
      <c r="H47">
        <v>82</v>
      </c>
      <c r="I47">
        <v>65</v>
      </c>
      <c r="J47">
        <f>SUM(G47:I47)</f>
        <v>223</v>
      </c>
      <c r="M47" s="4"/>
    </row>
    <row r="48" spans="2:13" x14ac:dyDescent="0.25">
      <c r="B48" s="3">
        <v>46</v>
      </c>
      <c r="C48" s="1" t="s">
        <v>33</v>
      </c>
      <c r="D48" s="1"/>
      <c r="E48" s="1"/>
      <c r="F48" s="1" t="s">
        <v>126</v>
      </c>
      <c r="G48" s="1">
        <v>87</v>
      </c>
      <c r="H48" s="1">
        <v>76</v>
      </c>
      <c r="I48">
        <v>60</v>
      </c>
      <c r="J48">
        <f>SUM(G48:I48)</f>
        <v>223</v>
      </c>
    </row>
    <row r="49" spans="2:10" x14ac:dyDescent="0.25">
      <c r="B49" s="3">
        <v>47</v>
      </c>
      <c r="C49" t="s">
        <v>94</v>
      </c>
      <c r="G49" s="1">
        <v>70</v>
      </c>
      <c r="H49">
        <v>92</v>
      </c>
      <c r="I49">
        <v>60</v>
      </c>
      <c r="J49">
        <f>SUM(G49:I49)</f>
        <v>222</v>
      </c>
    </row>
    <row r="50" spans="2:10" x14ac:dyDescent="0.25">
      <c r="B50" s="3">
        <v>48</v>
      </c>
      <c r="C50" t="s">
        <v>63</v>
      </c>
      <c r="G50" s="1">
        <v>72</v>
      </c>
      <c r="H50">
        <v>86</v>
      </c>
      <c r="I50">
        <v>64</v>
      </c>
      <c r="J50">
        <f>SUM(G50:I50)</f>
        <v>222</v>
      </c>
    </row>
    <row r="51" spans="2:10" x14ac:dyDescent="0.25">
      <c r="B51" s="3">
        <v>49</v>
      </c>
      <c r="C51" t="s">
        <v>98</v>
      </c>
      <c r="F51" s="1" t="s">
        <v>131</v>
      </c>
      <c r="G51" s="1">
        <v>80</v>
      </c>
      <c r="H51">
        <v>90</v>
      </c>
      <c r="I51">
        <v>51</v>
      </c>
      <c r="J51">
        <f>SUM(G51:I51)</f>
        <v>221</v>
      </c>
    </row>
    <row r="52" spans="2:10" x14ac:dyDescent="0.25">
      <c r="B52" s="3">
        <v>50</v>
      </c>
      <c r="C52" t="s">
        <v>64</v>
      </c>
      <c r="F52" s="7"/>
      <c r="G52" s="1">
        <v>75</v>
      </c>
      <c r="H52">
        <v>83</v>
      </c>
      <c r="I52">
        <v>63</v>
      </c>
      <c r="J52">
        <f>SUM(G52:I52)</f>
        <v>221</v>
      </c>
    </row>
    <row r="53" spans="2:10" x14ac:dyDescent="0.25">
      <c r="B53" s="3">
        <v>51</v>
      </c>
      <c r="C53" t="s">
        <v>8</v>
      </c>
      <c r="G53" s="1">
        <v>76</v>
      </c>
      <c r="H53">
        <v>68</v>
      </c>
      <c r="I53">
        <v>76</v>
      </c>
      <c r="J53">
        <f>SUM(G53:I53)</f>
        <v>220</v>
      </c>
    </row>
    <row r="54" spans="2:10" x14ac:dyDescent="0.25">
      <c r="B54" s="3">
        <v>52</v>
      </c>
      <c r="C54" s="1" t="s">
        <v>25</v>
      </c>
      <c r="D54" s="1"/>
      <c r="E54" s="1"/>
      <c r="G54" s="1">
        <v>67</v>
      </c>
      <c r="H54" s="1">
        <v>89</v>
      </c>
      <c r="I54">
        <v>64</v>
      </c>
      <c r="J54">
        <f>SUM(G54:I54)</f>
        <v>220</v>
      </c>
    </row>
    <row r="55" spans="2:10" x14ac:dyDescent="0.25">
      <c r="B55" s="3">
        <v>54</v>
      </c>
      <c r="C55" t="s">
        <v>70</v>
      </c>
      <c r="F55" s="5" t="s">
        <v>128</v>
      </c>
      <c r="G55" s="1">
        <v>83</v>
      </c>
      <c r="H55">
        <v>81</v>
      </c>
      <c r="I55">
        <v>53</v>
      </c>
      <c r="J55">
        <f>SUM(G55:I55)</f>
        <v>217</v>
      </c>
    </row>
    <row r="56" spans="2:10" x14ac:dyDescent="0.25">
      <c r="B56" s="3">
        <v>55</v>
      </c>
      <c r="C56" s="1" t="s">
        <v>99</v>
      </c>
      <c r="D56" s="1"/>
      <c r="E56" s="1"/>
      <c r="F56" s="5" t="s">
        <v>128</v>
      </c>
      <c r="G56" s="1">
        <v>82</v>
      </c>
      <c r="H56" s="1">
        <v>85</v>
      </c>
      <c r="I56">
        <v>50</v>
      </c>
      <c r="J56">
        <f>SUM(G56:I56)</f>
        <v>217</v>
      </c>
    </row>
    <row r="57" spans="2:10" x14ac:dyDescent="0.25">
      <c r="B57" s="3">
        <v>53</v>
      </c>
      <c r="C57" s="1" t="s">
        <v>29</v>
      </c>
      <c r="D57" s="1"/>
      <c r="E57" s="1"/>
      <c r="F57" s="1" t="s">
        <v>125</v>
      </c>
      <c r="G57" s="1">
        <v>77</v>
      </c>
      <c r="H57" s="1">
        <v>78</v>
      </c>
      <c r="I57">
        <v>62</v>
      </c>
      <c r="J57">
        <f>SUM(G57:I57)</f>
        <v>217</v>
      </c>
    </row>
    <row r="58" spans="2:10" x14ac:dyDescent="0.25">
      <c r="B58" s="3">
        <v>56</v>
      </c>
      <c r="C58" t="s">
        <v>76</v>
      </c>
      <c r="G58" s="1">
        <v>90</v>
      </c>
      <c r="H58">
        <v>78</v>
      </c>
      <c r="I58">
        <v>48</v>
      </c>
      <c r="J58">
        <f>SUM(G58:I58)</f>
        <v>216</v>
      </c>
    </row>
    <row r="59" spans="2:10" x14ac:dyDescent="0.25">
      <c r="B59" s="3">
        <v>57</v>
      </c>
      <c r="C59" s="1" t="s">
        <v>60</v>
      </c>
      <c r="D59" s="1"/>
      <c r="E59" s="1"/>
      <c r="F59" s="1" t="s">
        <v>125</v>
      </c>
      <c r="G59" s="1">
        <v>67</v>
      </c>
      <c r="H59" s="1">
        <v>83</v>
      </c>
      <c r="I59">
        <v>65</v>
      </c>
      <c r="J59">
        <f>SUM(G59:I59)</f>
        <v>215</v>
      </c>
    </row>
    <row r="60" spans="2:10" x14ac:dyDescent="0.25">
      <c r="B60" s="3">
        <v>58</v>
      </c>
      <c r="C60" s="1" t="s">
        <v>37</v>
      </c>
      <c r="D60" s="1"/>
      <c r="E60" s="1"/>
      <c r="F60" s="1" t="s">
        <v>125</v>
      </c>
      <c r="G60" s="1">
        <v>71</v>
      </c>
      <c r="H60" s="1">
        <v>85</v>
      </c>
      <c r="I60">
        <v>58</v>
      </c>
      <c r="J60">
        <f>SUM(G60:I60)</f>
        <v>214</v>
      </c>
    </row>
    <row r="61" spans="2:10" x14ac:dyDescent="0.25">
      <c r="B61" s="3">
        <v>59</v>
      </c>
      <c r="C61" s="1" t="s">
        <v>73</v>
      </c>
      <c r="D61" s="1"/>
      <c r="E61" s="1"/>
      <c r="F61" s="1" t="s">
        <v>125</v>
      </c>
      <c r="G61" s="1">
        <v>70</v>
      </c>
      <c r="H61" s="1">
        <v>94</v>
      </c>
      <c r="I61">
        <v>49</v>
      </c>
      <c r="J61">
        <f>SUM(G61:I61)</f>
        <v>213</v>
      </c>
    </row>
    <row r="62" spans="2:10" x14ac:dyDescent="0.25">
      <c r="B62" s="3">
        <v>60</v>
      </c>
      <c r="C62" s="1" t="s">
        <v>27</v>
      </c>
      <c r="D62" s="1"/>
      <c r="E62" s="1"/>
      <c r="G62" s="1">
        <v>60</v>
      </c>
      <c r="H62" s="1">
        <v>88</v>
      </c>
      <c r="I62">
        <v>64</v>
      </c>
      <c r="J62">
        <f>SUM(G62:I62)</f>
        <v>212</v>
      </c>
    </row>
    <row r="63" spans="2:10" x14ac:dyDescent="0.25">
      <c r="B63" s="3">
        <v>61</v>
      </c>
      <c r="C63" t="s">
        <v>96</v>
      </c>
      <c r="G63" s="1">
        <v>75</v>
      </c>
      <c r="H63">
        <v>83</v>
      </c>
      <c r="I63">
        <v>54</v>
      </c>
      <c r="J63">
        <f>SUM(G63:I63)</f>
        <v>212</v>
      </c>
    </row>
    <row r="64" spans="2:10" x14ac:dyDescent="0.25">
      <c r="B64" s="3">
        <v>62</v>
      </c>
      <c r="C64" t="s">
        <v>69</v>
      </c>
      <c r="F64" s="1" t="s">
        <v>123</v>
      </c>
      <c r="G64" s="1">
        <v>59</v>
      </c>
      <c r="H64">
        <v>98</v>
      </c>
      <c r="I64">
        <v>54</v>
      </c>
      <c r="J64">
        <f>SUM(G64:I64)</f>
        <v>211</v>
      </c>
    </row>
    <row r="65" spans="2:10" x14ac:dyDescent="0.25">
      <c r="B65" s="3">
        <v>63</v>
      </c>
      <c r="C65" s="1" t="s">
        <v>62</v>
      </c>
      <c r="D65" s="1"/>
      <c r="E65" s="1"/>
      <c r="G65" s="1">
        <v>68</v>
      </c>
      <c r="H65" s="1">
        <v>77</v>
      </c>
      <c r="I65">
        <v>64</v>
      </c>
      <c r="J65">
        <f>SUM(G65:I65)</f>
        <v>209</v>
      </c>
    </row>
    <row r="66" spans="2:10" x14ac:dyDescent="0.25">
      <c r="B66" s="3">
        <v>64</v>
      </c>
      <c r="C66" s="1" t="s">
        <v>101</v>
      </c>
      <c r="D66" s="1"/>
      <c r="E66" s="1"/>
      <c r="F66" s="1" t="s">
        <v>126</v>
      </c>
      <c r="G66" s="1">
        <v>61</v>
      </c>
      <c r="H66" s="1">
        <v>80</v>
      </c>
      <c r="I66">
        <v>67</v>
      </c>
      <c r="J66">
        <f>SUM(G66:I66)</f>
        <v>208</v>
      </c>
    </row>
    <row r="67" spans="2:10" x14ac:dyDescent="0.25">
      <c r="B67" s="3">
        <v>65</v>
      </c>
      <c r="C67" t="s">
        <v>71</v>
      </c>
      <c r="F67" s="1" t="s">
        <v>126</v>
      </c>
      <c r="G67" s="1">
        <v>64</v>
      </c>
      <c r="H67">
        <v>88</v>
      </c>
      <c r="I67">
        <v>53</v>
      </c>
      <c r="J67">
        <f>SUM(G67:I67)</f>
        <v>205</v>
      </c>
    </row>
    <row r="68" spans="2:10" x14ac:dyDescent="0.25">
      <c r="B68" s="3">
        <v>66</v>
      </c>
      <c r="C68" t="s">
        <v>41</v>
      </c>
      <c r="G68" s="1">
        <v>60</v>
      </c>
      <c r="H68">
        <v>90</v>
      </c>
      <c r="I68">
        <v>54</v>
      </c>
      <c r="J68">
        <f>SUM(G68:I68)</f>
        <v>204</v>
      </c>
    </row>
    <row r="69" spans="2:10" x14ac:dyDescent="0.25">
      <c r="B69" s="3">
        <v>67</v>
      </c>
      <c r="C69" s="1" t="s">
        <v>51</v>
      </c>
      <c r="D69" s="1"/>
      <c r="E69" s="1"/>
      <c r="G69" s="1">
        <v>61</v>
      </c>
      <c r="H69" s="1">
        <v>70</v>
      </c>
      <c r="I69">
        <v>72</v>
      </c>
      <c r="J69">
        <f>SUM(G69:I69)</f>
        <v>203</v>
      </c>
    </row>
    <row r="70" spans="2:10" x14ac:dyDescent="0.25">
      <c r="B70" s="3">
        <v>68</v>
      </c>
      <c r="C70" s="1" t="s">
        <v>30</v>
      </c>
      <c r="D70" s="1"/>
      <c r="E70" s="1"/>
      <c r="F70" s="1" t="s">
        <v>127</v>
      </c>
      <c r="G70" s="1">
        <v>81</v>
      </c>
      <c r="H70" s="1">
        <v>60</v>
      </c>
      <c r="I70">
        <v>61</v>
      </c>
      <c r="J70">
        <f>SUM(G70:I70)</f>
        <v>202</v>
      </c>
    </row>
    <row r="71" spans="2:10" x14ac:dyDescent="0.25">
      <c r="B71" s="3">
        <v>69</v>
      </c>
      <c r="C71" s="1" t="s">
        <v>43</v>
      </c>
      <c r="D71" s="1"/>
      <c r="E71" s="1"/>
      <c r="F71" s="1" t="s">
        <v>125</v>
      </c>
      <c r="G71" s="1">
        <v>58</v>
      </c>
      <c r="H71" s="1">
        <v>93</v>
      </c>
      <c r="I71">
        <v>51</v>
      </c>
      <c r="J71">
        <f>SUM(G71:I71)</f>
        <v>202</v>
      </c>
    </row>
    <row r="72" spans="2:10" x14ac:dyDescent="0.25">
      <c r="B72" s="3">
        <v>70</v>
      </c>
      <c r="C72" s="1" t="s">
        <v>40</v>
      </c>
      <c r="D72" s="1"/>
      <c r="E72" s="1"/>
      <c r="G72" s="1">
        <v>67</v>
      </c>
      <c r="H72" s="1">
        <v>80</v>
      </c>
      <c r="I72">
        <v>54</v>
      </c>
      <c r="J72">
        <f>SUM(G72:I72)</f>
        <v>201</v>
      </c>
    </row>
    <row r="73" spans="2:10" x14ac:dyDescent="0.25">
      <c r="B73" s="3">
        <v>71</v>
      </c>
      <c r="C73" s="1" t="s">
        <v>28</v>
      </c>
      <c r="D73" s="1"/>
      <c r="E73" s="1"/>
      <c r="F73" s="1" t="s">
        <v>123</v>
      </c>
      <c r="G73" s="1">
        <v>76</v>
      </c>
      <c r="H73" s="1">
        <v>62</v>
      </c>
      <c r="I73">
        <v>62</v>
      </c>
      <c r="J73">
        <f>SUM(G73:I73)</f>
        <v>200</v>
      </c>
    </row>
    <row r="74" spans="2:10" x14ac:dyDescent="0.25">
      <c r="B74" s="3">
        <v>72</v>
      </c>
      <c r="C74" t="s">
        <v>104</v>
      </c>
      <c r="F74" s="1" t="s">
        <v>127</v>
      </c>
      <c r="G74" s="1">
        <v>72</v>
      </c>
      <c r="H74">
        <v>83</v>
      </c>
      <c r="I74">
        <v>44</v>
      </c>
      <c r="J74">
        <f>SUM(G74:I74)</f>
        <v>199</v>
      </c>
    </row>
    <row r="75" spans="2:10" x14ac:dyDescent="0.25">
      <c r="B75" s="3">
        <v>73</v>
      </c>
      <c r="C75" s="1" t="s">
        <v>82</v>
      </c>
      <c r="D75" s="1"/>
      <c r="E75" s="1"/>
      <c r="F75" s="1" t="s">
        <v>123</v>
      </c>
      <c r="G75" s="1">
        <v>72</v>
      </c>
      <c r="H75" s="1">
        <v>82</v>
      </c>
      <c r="I75">
        <v>42</v>
      </c>
      <c r="J75">
        <f>SUM(G75:I75)</f>
        <v>196</v>
      </c>
    </row>
    <row r="76" spans="2:10" x14ac:dyDescent="0.25">
      <c r="B76" s="3">
        <v>74</v>
      </c>
      <c r="C76" s="1" t="s">
        <v>35</v>
      </c>
      <c r="D76" s="1"/>
      <c r="E76" s="1"/>
      <c r="F76" s="7"/>
      <c r="G76" s="1">
        <v>72</v>
      </c>
      <c r="H76" s="1">
        <v>65</v>
      </c>
      <c r="I76">
        <v>59</v>
      </c>
      <c r="J76">
        <f>SUM(G76:I76)</f>
        <v>196</v>
      </c>
    </row>
    <row r="77" spans="2:10" x14ac:dyDescent="0.25">
      <c r="B77" s="3">
        <v>75</v>
      </c>
      <c r="C77" t="s">
        <v>89</v>
      </c>
      <c r="G77" s="1">
        <v>72</v>
      </c>
      <c r="H77">
        <v>87</v>
      </c>
      <c r="I77">
        <v>37</v>
      </c>
      <c r="J77">
        <f>SUM(G77:I77)</f>
        <v>196</v>
      </c>
    </row>
    <row r="78" spans="2:10" x14ac:dyDescent="0.25">
      <c r="B78" s="3">
        <v>76</v>
      </c>
      <c r="C78" t="s">
        <v>95</v>
      </c>
      <c r="G78" s="1">
        <v>61</v>
      </c>
      <c r="H78">
        <v>80</v>
      </c>
      <c r="I78">
        <v>54</v>
      </c>
      <c r="J78">
        <f>SUM(G78:I78)</f>
        <v>195</v>
      </c>
    </row>
    <row r="79" spans="2:10" x14ac:dyDescent="0.25">
      <c r="B79" s="3">
        <v>77</v>
      </c>
      <c r="C79" t="s">
        <v>46</v>
      </c>
      <c r="F79" s="1" t="s">
        <v>126</v>
      </c>
      <c r="G79" s="1">
        <v>56</v>
      </c>
      <c r="H79">
        <v>95</v>
      </c>
      <c r="I79">
        <v>43</v>
      </c>
      <c r="J79">
        <f>SUM(G79:I79)</f>
        <v>194</v>
      </c>
    </row>
    <row r="80" spans="2:10" x14ac:dyDescent="0.25">
      <c r="B80" s="3">
        <v>78</v>
      </c>
      <c r="C80" t="s">
        <v>42</v>
      </c>
      <c r="F80" s="1" t="s">
        <v>125</v>
      </c>
      <c r="G80" s="1">
        <v>57</v>
      </c>
      <c r="H80">
        <v>82</v>
      </c>
      <c r="I80">
        <v>53</v>
      </c>
      <c r="J80">
        <f>SUM(G80:I80)</f>
        <v>192</v>
      </c>
    </row>
    <row r="81" spans="2:10" x14ac:dyDescent="0.25">
      <c r="B81" s="3">
        <v>80</v>
      </c>
      <c r="C81" s="1" t="s">
        <v>44</v>
      </c>
      <c r="D81" s="1"/>
      <c r="E81" s="1"/>
      <c r="F81" s="1" t="s">
        <v>125</v>
      </c>
      <c r="G81" s="1">
        <v>68</v>
      </c>
      <c r="H81" s="1">
        <v>76</v>
      </c>
      <c r="I81">
        <v>48</v>
      </c>
      <c r="J81">
        <f>SUM(G81:I81)</f>
        <v>192</v>
      </c>
    </row>
    <row r="82" spans="2:10" x14ac:dyDescent="0.25">
      <c r="B82" s="3">
        <v>79</v>
      </c>
      <c r="C82" t="s">
        <v>66</v>
      </c>
      <c r="G82" s="1">
        <v>62</v>
      </c>
      <c r="H82">
        <v>75</v>
      </c>
      <c r="I82">
        <v>55</v>
      </c>
      <c r="J82">
        <f>SUM(G82:I82)</f>
        <v>192</v>
      </c>
    </row>
    <row r="83" spans="2:10" x14ac:dyDescent="0.25">
      <c r="B83" s="3">
        <v>81</v>
      </c>
      <c r="C83" t="s">
        <v>39</v>
      </c>
      <c r="G83" s="1">
        <v>46</v>
      </c>
      <c r="H83">
        <v>90</v>
      </c>
      <c r="I83">
        <v>56</v>
      </c>
      <c r="J83">
        <f>SUM(G83:I83)</f>
        <v>192</v>
      </c>
    </row>
    <row r="84" spans="2:10" x14ac:dyDescent="0.25">
      <c r="B84" s="3">
        <v>83</v>
      </c>
      <c r="C84" s="1" t="s">
        <v>34</v>
      </c>
      <c r="D84" s="1"/>
      <c r="E84" s="1"/>
      <c r="F84" s="1" t="s">
        <v>127</v>
      </c>
      <c r="G84" s="1">
        <v>79</v>
      </c>
      <c r="H84" s="1">
        <v>51</v>
      </c>
      <c r="I84">
        <v>59</v>
      </c>
      <c r="J84">
        <f>SUM(G84:I84)</f>
        <v>189</v>
      </c>
    </row>
    <row r="85" spans="2:10" x14ac:dyDescent="0.25">
      <c r="B85" s="3">
        <v>82</v>
      </c>
      <c r="C85" s="1" t="s">
        <v>68</v>
      </c>
      <c r="D85" s="1"/>
      <c r="E85" s="1"/>
      <c r="F85" s="1" t="s">
        <v>129</v>
      </c>
      <c r="G85" s="1">
        <v>49</v>
      </c>
      <c r="H85" s="1">
        <v>85</v>
      </c>
      <c r="I85">
        <v>55</v>
      </c>
      <c r="J85">
        <f>SUM(G85:I85)</f>
        <v>189</v>
      </c>
    </row>
    <row r="86" spans="2:10" x14ac:dyDescent="0.25">
      <c r="B86" s="3">
        <v>85</v>
      </c>
      <c r="C86" s="1" t="s">
        <v>65</v>
      </c>
      <c r="D86" s="1"/>
      <c r="E86" s="1"/>
      <c r="F86" s="1" t="s">
        <v>129</v>
      </c>
      <c r="G86" s="1">
        <v>61</v>
      </c>
      <c r="H86" s="1">
        <v>69</v>
      </c>
      <c r="I86">
        <v>58</v>
      </c>
      <c r="J86">
        <f>SUM(G86:I86)</f>
        <v>188</v>
      </c>
    </row>
    <row r="87" spans="2:10" x14ac:dyDescent="0.25">
      <c r="B87" s="3">
        <v>84</v>
      </c>
      <c r="C87" t="s">
        <v>79</v>
      </c>
      <c r="G87" s="1">
        <v>58</v>
      </c>
      <c r="H87">
        <v>82</v>
      </c>
      <c r="I87">
        <v>48</v>
      </c>
      <c r="J87">
        <f>SUM(G87:I87)</f>
        <v>188</v>
      </c>
    </row>
    <row r="88" spans="2:10" x14ac:dyDescent="0.25">
      <c r="B88" s="3">
        <v>86</v>
      </c>
      <c r="C88" t="s">
        <v>75</v>
      </c>
      <c r="F88" s="5" t="s">
        <v>128</v>
      </c>
      <c r="G88" s="1">
        <v>69</v>
      </c>
      <c r="H88">
        <v>67</v>
      </c>
      <c r="I88">
        <v>49</v>
      </c>
      <c r="J88">
        <f>SUM(G88:I88)</f>
        <v>185</v>
      </c>
    </row>
    <row r="89" spans="2:10" x14ac:dyDescent="0.25">
      <c r="B89" s="3">
        <v>87</v>
      </c>
      <c r="C89" s="1" t="s">
        <v>74</v>
      </c>
      <c r="D89" s="1"/>
      <c r="E89" s="1"/>
      <c r="F89" s="1" t="s">
        <v>129</v>
      </c>
      <c r="G89" s="1">
        <v>53</v>
      </c>
      <c r="H89" s="1">
        <v>75</v>
      </c>
      <c r="I89">
        <v>49</v>
      </c>
      <c r="J89">
        <f>SUM(G89:I89)</f>
        <v>177</v>
      </c>
    </row>
    <row r="90" spans="2:10" x14ac:dyDescent="0.25">
      <c r="B90" s="3">
        <v>88</v>
      </c>
      <c r="C90" s="2" t="s">
        <v>111</v>
      </c>
      <c r="D90" s="2"/>
      <c r="E90" s="2"/>
      <c r="F90" s="2" t="s">
        <v>124</v>
      </c>
      <c r="G90" s="2">
        <v>81</v>
      </c>
      <c r="H90" s="2">
        <v>96</v>
      </c>
      <c r="J90">
        <f>SUM(G90:I90)</f>
        <v>177</v>
      </c>
    </row>
    <row r="91" spans="2:10" x14ac:dyDescent="0.25">
      <c r="B91" s="3">
        <v>89</v>
      </c>
      <c r="C91" s="2" t="s">
        <v>78</v>
      </c>
      <c r="D91" s="2"/>
      <c r="E91" s="2"/>
      <c r="F91" s="2"/>
      <c r="G91" s="2">
        <v>53</v>
      </c>
      <c r="H91" s="2">
        <v>74</v>
      </c>
      <c r="I91">
        <v>48</v>
      </c>
      <c r="J91">
        <f>SUM(G91:I91)</f>
        <v>175</v>
      </c>
    </row>
    <row r="92" spans="2:10" x14ac:dyDescent="0.25">
      <c r="B92" s="3">
        <v>90</v>
      </c>
      <c r="C92" s="2" t="s">
        <v>45</v>
      </c>
      <c r="D92" s="2"/>
      <c r="E92" s="2"/>
      <c r="F92" s="5" t="s">
        <v>128</v>
      </c>
      <c r="G92" s="2">
        <v>54</v>
      </c>
      <c r="H92" s="2">
        <v>76</v>
      </c>
      <c r="I92">
        <v>44</v>
      </c>
      <c r="J92">
        <f>SUM(G92:I92)</f>
        <v>174</v>
      </c>
    </row>
    <row r="93" spans="2:10" x14ac:dyDescent="0.25">
      <c r="B93" s="3">
        <v>91</v>
      </c>
      <c r="C93" s="2" t="s">
        <v>77</v>
      </c>
      <c r="D93" s="2"/>
      <c r="E93" s="2"/>
      <c r="F93" s="1" t="s">
        <v>125</v>
      </c>
      <c r="G93" s="2">
        <v>73</v>
      </c>
      <c r="H93" s="2">
        <v>52</v>
      </c>
      <c r="I93">
        <v>48</v>
      </c>
      <c r="J93">
        <f>SUM(G93:I93)</f>
        <v>173</v>
      </c>
    </row>
    <row r="94" spans="2:10" x14ac:dyDescent="0.25">
      <c r="B94" s="3">
        <v>92</v>
      </c>
      <c r="C94" s="2" t="s">
        <v>105</v>
      </c>
      <c r="D94" s="2"/>
      <c r="E94" s="2"/>
      <c r="F94" s="5" t="s">
        <v>122</v>
      </c>
      <c r="G94" s="2">
        <v>56</v>
      </c>
      <c r="H94" s="2">
        <v>74</v>
      </c>
      <c r="I94">
        <v>42</v>
      </c>
      <c r="J94">
        <f>SUM(G94:I94)</f>
        <v>172</v>
      </c>
    </row>
    <row r="95" spans="2:10" x14ac:dyDescent="0.25">
      <c r="B95" s="3">
        <v>94</v>
      </c>
      <c r="C95" s="2" t="s">
        <v>38</v>
      </c>
      <c r="D95" s="2"/>
      <c r="E95" s="2"/>
      <c r="F95" s="1" t="s">
        <v>125</v>
      </c>
      <c r="G95" s="2">
        <v>49</v>
      </c>
      <c r="H95" s="2">
        <v>66</v>
      </c>
      <c r="I95">
        <v>57</v>
      </c>
      <c r="J95">
        <f>SUM(G95:I95)</f>
        <v>172</v>
      </c>
    </row>
    <row r="96" spans="2:10" x14ac:dyDescent="0.25">
      <c r="B96" s="3">
        <v>93</v>
      </c>
      <c r="C96" s="2" t="s">
        <v>81</v>
      </c>
      <c r="D96" s="2"/>
      <c r="E96" s="2"/>
      <c r="F96" s="2"/>
      <c r="G96" s="2">
        <v>54</v>
      </c>
      <c r="H96" s="2">
        <v>75</v>
      </c>
      <c r="I96">
        <v>43</v>
      </c>
      <c r="J96">
        <f>SUM(G96:I96)</f>
        <v>172</v>
      </c>
    </row>
    <row r="97" spans="2:10" x14ac:dyDescent="0.25">
      <c r="B97" s="3">
        <v>95</v>
      </c>
      <c r="C97" s="2" t="s">
        <v>97</v>
      </c>
      <c r="D97" s="2"/>
      <c r="E97" s="2"/>
      <c r="F97" s="2"/>
      <c r="G97" s="2">
        <v>61</v>
      </c>
      <c r="H97" s="2">
        <v>58</v>
      </c>
      <c r="I97">
        <v>53</v>
      </c>
      <c r="J97">
        <f>SUM(G97:I97)</f>
        <v>172</v>
      </c>
    </row>
    <row r="98" spans="2:10" x14ac:dyDescent="0.25">
      <c r="B98" s="3">
        <v>96</v>
      </c>
      <c r="C98" s="2" t="s">
        <v>100</v>
      </c>
      <c r="D98" s="2"/>
      <c r="E98" s="2"/>
      <c r="F98" s="1" t="s">
        <v>126</v>
      </c>
      <c r="G98" s="2">
        <v>46</v>
      </c>
      <c r="H98" s="2">
        <v>87</v>
      </c>
      <c r="I98">
        <v>38</v>
      </c>
      <c r="J98">
        <f>SUM(G98:I98)</f>
        <v>171</v>
      </c>
    </row>
    <row r="99" spans="2:10" x14ac:dyDescent="0.25">
      <c r="B99" s="3">
        <v>97</v>
      </c>
      <c r="C99" s="2" t="s">
        <v>87</v>
      </c>
      <c r="D99" s="2"/>
      <c r="E99" s="2"/>
      <c r="F99" s="1" t="s">
        <v>123</v>
      </c>
      <c r="G99" s="2">
        <v>54</v>
      </c>
      <c r="H99" s="2">
        <v>72</v>
      </c>
      <c r="I99">
        <v>44</v>
      </c>
      <c r="J99">
        <f>SUM(G99:I99)</f>
        <v>170</v>
      </c>
    </row>
    <row r="100" spans="2:10" x14ac:dyDescent="0.25">
      <c r="B100" s="3">
        <v>98</v>
      </c>
      <c r="C100" s="2" t="s">
        <v>83</v>
      </c>
      <c r="D100" s="2"/>
      <c r="E100" s="2"/>
      <c r="F100" s="1" t="s">
        <v>129</v>
      </c>
      <c r="G100" s="2">
        <v>51</v>
      </c>
      <c r="H100" s="2">
        <v>78</v>
      </c>
      <c r="I100">
        <v>39</v>
      </c>
      <c r="J100">
        <f>SUM(G100:I100)</f>
        <v>168</v>
      </c>
    </row>
    <row r="101" spans="2:10" x14ac:dyDescent="0.25">
      <c r="B101" s="3">
        <v>99</v>
      </c>
      <c r="C101" s="2" t="s">
        <v>47</v>
      </c>
      <c r="D101" s="2"/>
      <c r="E101" s="2"/>
      <c r="F101" s="2"/>
      <c r="G101" s="2">
        <v>70</v>
      </c>
      <c r="H101" s="2">
        <v>90</v>
      </c>
      <c r="I101">
        <v>0</v>
      </c>
      <c r="J101">
        <f>SUM(G101:I101)</f>
        <v>160</v>
      </c>
    </row>
    <row r="102" spans="2:10" x14ac:dyDescent="0.25">
      <c r="B102" s="3">
        <v>100</v>
      </c>
      <c r="C102" s="2" t="s">
        <v>85</v>
      </c>
      <c r="D102" s="2"/>
      <c r="E102" s="2"/>
      <c r="F102" s="2"/>
      <c r="G102" s="2">
        <v>55</v>
      </c>
      <c r="H102" s="2">
        <v>53</v>
      </c>
      <c r="I102">
        <v>52</v>
      </c>
      <c r="J102">
        <f>SUM(G102:I102)</f>
        <v>160</v>
      </c>
    </row>
    <row r="103" spans="2:10" x14ac:dyDescent="0.25">
      <c r="B103" s="3">
        <v>101</v>
      </c>
      <c r="C103" s="2" t="s">
        <v>107</v>
      </c>
      <c r="D103" s="2"/>
      <c r="E103" s="2"/>
      <c r="F103" s="2"/>
      <c r="G103" s="2">
        <v>74</v>
      </c>
      <c r="H103" s="2">
        <v>73</v>
      </c>
      <c r="I103">
        <v>0</v>
      </c>
      <c r="J103">
        <f>SUM(G103:I103)</f>
        <v>147</v>
      </c>
    </row>
    <row r="104" spans="2:10" x14ac:dyDescent="0.25">
      <c r="B104" s="3">
        <v>102</v>
      </c>
      <c r="C104" s="2" t="s">
        <v>90</v>
      </c>
      <c r="D104" s="2"/>
      <c r="E104" s="2"/>
      <c r="F104" s="2"/>
      <c r="G104" s="2">
        <v>58</v>
      </c>
      <c r="H104" s="2">
        <v>59</v>
      </c>
      <c r="I104">
        <v>27</v>
      </c>
      <c r="J104">
        <f>SUM(G104:I104)</f>
        <v>144</v>
      </c>
    </row>
    <row r="105" spans="2:10" x14ac:dyDescent="0.25">
      <c r="B105" s="3">
        <v>103</v>
      </c>
      <c r="C105" s="2" t="s">
        <v>86</v>
      </c>
      <c r="D105" s="2"/>
      <c r="E105" s="2"/>
      <c r="F105" s="2"/>
      <c r="G105" s="2">
        <v>41</v>
      </c>
      <c r="H105" s="2">
        <v>54</v>
      </c>
      <c r="I105">
        <v>47</v>
      </c>
      <c r="J105">
        <f>SUM(G105:I105)</f>
        <v>142</v>
      </c>
    </row>
    <row r="106" spans="2:10" x14ac:dyDescent="0.25">
      <c r="B106" s="3">
        <v>104</v>
      </c>
      <c r="C106" s="2" t="s">
        <v>106</v>
      </c>
      <c r="D106" s="2"/>
      <c r="E106" s="2"/>
      <c r="F106" s="2"/>
      <c r="G106" s="2">
        <v>35</v>
      </c>
      <c r="H106" s="2">
        <v>63</v>
      </c>
      <c r="I106">
        <v>29</v>
      </c>
      <c r="J106">
        <f>SUM(G106:I106)</f>
        <v>127</v>
      </c>
    </row>
    <row r="107" spans="2:10" x14ac:dyDescent="0.25">
      <c r="B107" s="3">
        <v>105</v>
      </c>
      <c r="C107" s="2" t="s">
        <v>88</v>
      </c>
      <c r="D107" s="2"/>
      <c r="E107" s="2"/>
      <c r="F107" s="2" t="s">
        <v>130</v>
      </c>
      <c r="G107" s="2"/>
      <c r="H107" s="2">
        <v>81</v>
      </c>
      <c r="I107">
        <v>43</v>
      </c>
      <c r="J107">
        <f>SUM(G107:I107)</f>
        <v>124</v>
      </c>
    </row>
    <row r="108" spans="2:10" x14ac:dyDescent="0.25">
      <c r="B108" s="3">
        <v>106</v>
      </c>
      <c r="C108" s="2" t="s">
        <v>72</v>
      </c>
      <c r="D108" s="2"/>
      <c r="E108" s="2"/>
      <c r="F108" s="2" t="s">
        <v>130</v>
      </c>
      <c r="G108" s="2"/>
      <c r="H108" s="2">
        <v>72</v>
      </c>
      <c r="I108">
        <v>52</v>
      </c>
      <c r="J108">
        <f>SUM(G108:I108)</f>
        <v>124</v>
      </c>
    </row>
    <row r="109" spans="2:10" x14ac:dyDescent="0.25">
      <c r="B109" s="3">
        <v>107</v>
      </c>
      <c r="C109" s="2" t="s">
        <v>84</v>
      </c>
      <c r="D109" s="2"/>
      <c r="E109" s="2"/>
      <c r="F109" s="1" t="s">
        <v>123</v>
      </c>
      <c r="G109" s="2">
        <v>51</v>
      </c>
      <c r="H109" s="2">
        <v>49</v>
      </c>
      <c r="I109">
        <v>22</v>
      </c>
      <c r="J109">
        <f>SUM(G109:I109)</f>
        <v>122</v>
      </c>
    </row>
    <row r="110" spans="2:10" x14ac:dyDescent="0.25">
      <c r="B110" s="3">
        <v>108</v>
      </c>
      <c r="C110" s="2" t="s">
        <v>80</v>
      </c>
      <c r="D110" s="2"/>
      <c r="E110" s="2"/>
      <c r="F110" s="2" t="s">
        <v>130</v>
      </c>
      <c r="G110" s="2"/>
      <c r="H110" s="2">
        <v>67</v>
      </c>
      <c r="I110">
        <v>47</v>
      </c>
      <c r="J110">
        <f>SUM(G110:I110)</f>
        <v>114</v>
      </c>
    </row>
    <row r="111" spans="2:10" x14ac:dyDescent="0.25">
      <c r="B111" s="3">
        <v>109</v>
      </c>
      <c r="C111" s="2" t="s">
        <v>113</v>
      </c>
      <c r="D111" s="2"/>
      <c r="E111" s="2"/>
      <c r="F111" s="2" t="s">
        <v>130</v>
      </c>
      <c r="G111" s="2"/>
      <c r="H111" s="2">
        <v>85</v>
      </c>
      <c r="J111">
        <f>SUM(G111:I111)</f>
        <v>85</v>
      </c>
    </row>
    <row r="112" spans="2:10" x14ac:dyDescent="0.25">
      <c r="B112" s="3">
        <v>110</v>
      </c>
      <c r="C112" s="2" t="s">
        <v>91</v>
      </c>
      <c r="D112" s="2"/>
      <c r="E112" s="2"/>
      <c r="F112" s="2"/>
      <c r="G112" s="2">
        <v>22</v>
      </c>
      <c r="H112" s="2">
        <v>41</v>
      </c>
      <c r="I112">
        <v>21</v>
      </c>
      <c r="J112">
        <f>SUM(G112:I112)</f>
        <v>84</v>
      </c>
    </row>
    <row r="113" spans="2:10" x14ac:dyDescent="0.25">
      <c r="B113" s="3">
        <v>111</v>
      </c>
      <c r="C113" s="2" t="s">
        <v>112</v>
      </c>
      <c r="D113" s="2"/>
      <c r="E113" s="2"/>
      <c r="F113" s="2"/>
      <c r="G113" s="2"/>
      <c r="H113" s="2">
        <v>80</v>
      </c>
      <c r="J113">
        <f>SUM(G113:I113)</f>
        <v>80</v>
      </c>
    </row>
    <row r="114" spans="2:10" x14ac:dyDescent="0.25">
      <c r="B114" s="3">
        <v>112</v>
      </c>
      <c r="C114" s="2" t="s">
        <v>116</v>
      </c>
      <c r="D114" s="2"/>
      <c r="E114" s="2"/>
      <c r="F114" s="2" t="s">
        <v>130</v>
      </c>
      <c r="G114" s="2"/>
      <c r="H114" s="2">
        <v>79</v>
      </c>
      <c r="J114">
        <f>SUM(G114:I114)</f>
        <v>79</v>
      </c>
    </row>
    <row r="115" spans="2:10" x14ac:dyDescent="0.25">
      <c r="B115" s="3">
        <v>113</v>
      </c>
      <c r="C115" s="2" t="s">
        <v>117</v>
      </c>
      <c r="D115" s="2"/>
      <c r="E115" s="2"/>
      <c r="F115" s="2"/>
      <c r="G115" s="2"/>
      <c r="H115" s="2">
        <v>75</v>
      </c>
      <c r="J115">
        <f>SUM(G115:I115)</f>
        <v>75</v>
      </c>
    </row>
    <row r="116" spans="2:10" x14ac:dyDescent="0.25">
      <c r="B116" s="3">
        <v>114</v>
      </c>
      <c r="C116" s="2" t="s">
        <v>118</v>
      </c>
      <c r="D116" s="2"/>
      <c r="E116" s="2"/>
      <c r="F116" s="2"/>
      <c r="G116" s="2"/>
      <c r="H116" s="2">
        <v>64</v>
      </c>
      <c r="J116">
        <f>SUM(G116:I116)</f>
        <v>64</v>
      </c>
    </row>
    <row r="117" spans="2:10" x14ac:dyDescent="0.25">
      <c r="B117" s="3">
        <v>115</v>
      </c>
      <c r="C117" s="2" t="s">
        <v>115</v>
      </c>
      <c r="D117" s="2"/>
      <c r="E117" s="2"/>
      <c r="F117" s="2"/>
      <c r="G117" s="2"/>
      <c r="H117" s="2">
        <v>59</v>
      </c>
      <c r="J117">
        <f>SUM(G117:I117)</f>
        <v>59</v>
      </c>
    </row>
    <row r="118" spans="2:10" x14ac:dyDescent="0.25">
      <c r="B118" s="3">
        <v>116</v>
      </c>
      <c r="C118" s="2" t="s">
        <v>114</v>
      </c>
      <c r="D118" s="2"/>
      <c r="E118" s="2"/>
      <c r="F118" s="2"/>
      <c r="G118" s="2"/>
      <c r="H118" s="2">
        <v>10</v>
      </c>
      <c r="J118">
        <f>SUM(G118:I118)</f>
        <v>10</v>
      </c>
    </row>
  </sheetData>
  <sortState ref="B3:J118">
    <sortCondition descending="1" ref="J3:J118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musga</dc:creator>
  <cp:lastModifiedBy>mike musga</cp:lastModifiedBy>
  <dcterms:created xsi:type="dcterms:W3CDTF">2022-02-16T23:47:28Z</dcterms:created>
  <dcterms:modified xsi:type="dcterms:W3CDTF">2022-02-17T01:25:33Z</dcterms:modified>
</cp:coreProperties>
</file>